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2330"/>
  </bookViews>
  <sheets>
    <sheet name="A.3.4" sheetId="5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27" i="5" l="1"/>
  <c r="C27" i="5"/>
  <c r="D27" i="5"/>
  <c r="E27" i="5"/>
  <c r="F27" i="5"/>
  <c r="B28" i="5"/>
  <c r="C28" i="5"/>
  <c r="D28" i="5"/>
  <c r="E28" i="5"/>
  <c r="F28" i="5"/>
  <c r="B29" i="5"/>
  <c r="C29" i="5"/>
  <c r="D29" i="5"/>
  <c r="E29" i="5"/>
  <c r="F29" i="5"/>
  <c r="B30" i="5"/>
  <c r="C30" i="5"/>
  <c r="D30" i="5"/>
  <c r="E30" i="5"/>
  <c r="F30" i="5"/>
  <c r="B31" i="5"/>
  <c r="C31" i="5"/>
  <c r="D31" i="5"/>
  <c r="E31" i="5"/>
  <c r="F31" i="5"/>
  <c r="B32" i="5"/>
  <c r="C32" i="5"/>
  <c r="D32" i="5"/>
  <c r="E32" i="5"/>
  <c r="F32" i="5"/>
  <c r="B33" i="5"/>
  <c r="C33" i="5"/>
  <c r="D33" i="5"/>
  <c r="E33" i="5"/>
  <c r="F33" i="5"/>
  <c r="B34" i="5"/>
  <c r="C34" i="5"/>
  <c r="D34" i="5"/>
  <c r="E34" i="5"/>
  <c r="F34" i="5"/>
  <c r="B35" i="5"/>
  <c r="C35" i="5"/>
  <c r="D35" i="5"/>
  <c r="E35" i="5"/>
  <c r="F35" i="5"/>
  <c r="B36" i="5"/>
  <c r="C36" i="5"/>
  <c r="D36" i="5"/>
  <c r="E36" i="5"/>
  <c r="F36" i="5"/>
  <c r="B37" i="5"/>
  <c r="C37" i="5"/>
  <c r="D37" i="5"/>
  <c r="E37" i="5"/>
  <c r="F37" i="5"/>
  <c r="C26" i="5"/>
  <c r="D26" i="5"/>
  <c r="E26" i="5"/>
  <c r="F26" i="5"/>
  <c r="B26" i="5"/>
</calcChain>
</file>

<file path=xl/sharedStrings.xml><?xml version="1.0" encoding="utf-8"?>
<sst xmlns="http://schemas.openxmlformats.org/spreadsheetml/2006/main" count="43" uniqueCount="25">
  <si>
    <t>Others</t>
  </si>
  <si>
    <t>Total</t>
  </si>
  <si>
    <t>Total %</t>
  </si>
  <si>
    <t>Class 7: Mainly machines, machine tools, motors and engines</t>
  </si>
  <si>
    <t>Class 16: Mainly paper, goods made from that material and office requisites</t>
  </si>
  <si>
    <t>Class 3: Mainly cleaning preparations and toilet preparations</t>
  </si>
  <si>
    <t>Class 5: Mainly pharmaceuticals and other preparations for medical purposes</t>
  </si>
  <si>
    <t>Class 25: Clothing, footwear and headgear</t>
  </si>
  <si>
    <t>Class 42: Services provided by, for example, scientific, industrial or technological engineers and computer specialists</t>
  </si>
  <si>
    <t>Class 35: Services such as office functions, advertising and business management</t>
  </si>
  <si>
    <t>Class 9: Computer hardware and software and other electrical or electronic apparatus of a scientific nature</t>
  </si>
  <si>
    <t>Designated Madrid members</t>
  </si>
  <si>
    <t>Class</t>
  </si>
  <si>
    <t>Distribution of goods and services classes specified in designations (%)</t>
  </si>
  <si>
    <t>Goods and services classes specified in designations</t>
  </si>
  <si>
    <t>Class 41: Services in the area of education, training, entertainment, sporting and cultural activities</t>
  </si>
  <si>
    <t>Class 30: Mainly foodstuffs of plant origin, prepared for consumption or conservation as well as auxiliaries intended for the improvement of the flavor of food</t>
  </si>
  <si>
    <t>China</t>
  </si>
  <si>
    <t>United States of America</t>
  </si>
  <si>
    <t>European Union</t>
  </si>
  <si>
    <t>Russian Federation</t>
  </si>
  <si>
    <t>Japan</t>
  </si>
  <si>
    <t>Source: WIPO Statistics Database, June 2016.</t>
  </si>
  <si>
    <t>Note: For full class definitions, see www.wipo.int/classifications/nice.</t>
  </si>
  <si>
    <t>Table A.3.4 Applications by class and office: top 10 classes for the top 5 designated Madrid members,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</si>
</sst>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 * #,##0.00_ ;_ * \-#,##0.00_ ;_ * &quot;-&quot;??_ ;_ @_ "/>
    <numFmt numFmtId="166" formatCode="_ * #,##0_ ;_ * \-#,##0_ ;_ * &quot;-&quot;??_ ;_ @_ "/>
  </numFmts>
  <fonts count="4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9">
    <xf numFmtId="0" fontId="0" fillId="0" borderId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2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2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2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2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2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2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2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2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2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2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4" borderId="0" applyNumberFormat="0" applyBorder="0" applyAlignment="0" applyProtection="0"/>
    <xf numFmtId="0" fontId="17" fillId="12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1" borderId="0" applyNumberFormat="0" applyBorder="0" applyAlignment="0" applyProtection="0"/>
    <xf numFmtId="0" fontId="17" fillId="16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2" borderId="0" applyNumberFormat="0" applyBorder="0" applyAlignment="0" applyProtection="0"/>
    <xf numFmtId="0" fontId="17" fillId="20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5" borderId="0" applyNumberFormat="0" applyBorder="0" applyAlignment="0" applyProtection="0"/>
    <xf numFmtId="0" fontId="17" fillId="2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17" fillId="28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17" fillId="3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17" fillId="9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17" fillId="13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17" fillId="17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45" borderId="0" applyNumberFormat="0" applyBorder="0" applyAlignment="0" applyProtection="0"/>
    <xf numFmtId="0" fontId="17" fillId="21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17" fillId="25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5" fillId="35" borderId="0" applyNumberFormat="0" applyBorder="0" applyAlignment="0" applyProtection="0"/>
    <xf numFmtId="0" fontId="7" fillId="3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52" borderId="13" applyNumberFormat="0" applyAlignment="0" applyProtection="0"/>
    <xf numFmtId="0" fontId="11" fillId="6" borderId="4" applyNumberFormat="0" applyAlignment="0" applyProtection="0"/>
    <xf numFmtId="0" fontId="26" fillId="52" borderId="13" applyNumberFormat="0" applyAlignment="0" applyProtection="0"/>
    <xf numFmtId="0" fontId="26" fillId="52" borderId="13" applyNumberFormat="0" applyAlignment="0" applyProtection="0"/>
    <xf numFmtId="0" fontId="26" fillId="52" borderId="13" applyNumberFormat="0" applyAlignment="0" applyProtection="0"/>
    <xf numFmtId="0" fontId="27" fillId="53" borderId="14" applyNumberFormat="0" applyAlignment="0" applyProtection="0"/>
    <xf numFmtId="0" fontId="13" fillId="7" borderId="7" applyNumberFormat="0" applyAlignment="0" applyProtection="0"/>
    <xf numFmtId="0" fontId="27" fillId="53" borderId="14" applyNumberFormat="0" applyAlignment="0" applyProtection="0"/>
    <xf numFmtId="0" fontId="27" fillId="53" borderId="14" applyNumberFormat="0" applyAlignment="0" applyProtection="0"/>
    <xf numFmtId="0" fontId="27" fillId="53" borderId="14" applyNumberFormat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6" borderId="0" applyNumberFormat="0" applyBorder="0" applyAlignment="0" applyProtection="0"/>
    <xf numFmtId="0" fontId="6" fillId="2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30" fillId="0" borderId="15" applyNumberFormat="0" applyFill="0" applyAlignment="0" applyProtection="0"/>
    <xf numFmtId="0" fontId="3" fillId="0" borderId="1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4" fillId="0" borderId="2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5" fillId="0" borderId="3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39" borderId="13" applyNumberFormat="0" applyAlignment="0" applyProtection="0"/>
    <xf numFmtId="0" fontId="9" fillId="5" borderId="4" applyNumberFormat="0" applyAlignment="0" applyProtection="0"/>
    <xf numFmtId="0" fontId="33" fillId="39" borderId="13" applyNumberFormat="0" applyAlignment="0" applyProtection="0"/>
    <xf numFmtId="0" fontId="33" fillId="39" borderId="13" applyNumberFormat="0" applyAlignment="0" applyProtection="0"/>
    <xf numFmtId="0" fontId="33" fillId="39" borderId="13" applyNumberFormat="0" applyAlignment="0" applyProtection="0"/>
    <xf numFmtId="0" fontId="34" fillId="0" borderId="18" applyNumberFormat="0" applyFill="0" applyAlignment="0" applyProtection="0"/>
    <xf numFmtId="0" fontId="12" fillId="0" borderId="6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5" fillId="54" borderId="0" applyNumberFormat="0" applyBorder="0" applyAlignment="0" applyProtection="0"/>
    <xf numFmtId="0" fontId="8" fillId="4" borderId="0" applyNumberFormat="0" applyBorder="0" applyAlignment="0" applyProtection="0"/>
    <xf numFmtId="0" fontId="35" fillId="54" borderId="0" applyNumberFormat="0" applyBorder="0" applyAlignment="0" applyProtection="0"/>
    <xf numFmtId="0" fontId="35" fillId="54" borderId="0" applyNumberFormat="0" applyBorder="0" applyAlignment="0" applyProtection="0"/>
    <xf numFmtId="0" fontId="35" fillId="54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6" fillId="52" borderId="20" applyNumberFormat="0" applyAlignment="0" applyProtection="0"/>
    <xf numFmtId="0" fontId="10" fillId="6" borderId="5" applyNumberFormat="0" applyAlignment="0" applyProtection="0"/>
    <xf numFmtId="0" fontId="36" fillId="52" borderId="20" applyNumberFormat="0" applyAlignment="0" applyProtection="0"/>
    <xf numFmtId="0" fontId="36" fillId="52" borderId="20" applyNumberFormat="0" applyAlignment="0" applyProtection="0"/>
    <xf numFmtId="0" fontId="36" fillId="52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>
      <alignment horizontal="left" wrapText="1"/>
    </xf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1" applyNumberFormat="0" applyFill="0" applyAlignment="0" applyProtection="0"/>
    <xf numFmtId="0" fontId="16" fillId="0" borderId="9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9">
    <xf numFmtId="0" fontId="0" fillId="0" borderId="0" xfId="0"/>
    <xf numFmtId="0" fontId="19" fillId="0" borderId="0" xfId="1" applyFont="1"/>
    <xf numFmtId="0" fontId="18" fillId="0" borderId="0" xfId="1"/>
    <xf numFmtId="0" fontId="19" fillId="0" borderId="0" xfId="1" applyFont="1" applyFill="1"/>
    <xf numFmtId="0" fontId="19" fillId="0" borderId="0" xfId="1" applyFont="1" applyFill="1" applyBorder="1"/>
    <xf numFmtId="164" fontId="19" fillId="0" borderId="0" xfId="1" applyNumberFormat="1" applyFont="1" applyFill="1"/>
    <xf numFmtId="164" fontId="20" fillId="0" borderId="10" xfId="1" applyNumberFormat="1" applyFont="1" applyFill="1" applyBorder="1"/>
    <xf numFmtId="0" fontId="20" fillId="0" borderId="11" xfId="1" applyFont="1" applyBorder="1" applyAlignment="1">
      <alignment horizontal="left"/>
    </xf>
    <xf numFmtId="164" fontId="19" fillId="0" borderId="10" xfId="1" applyNumberFormat="1" applyFont="1" applyFill="1" applyBorder="1"/>
    <xf numFmtId="0" fontId="19" fillId="0" borderId="11" xfId="1" applyFont="1" applyFill="1" applyBorder="1" applyAlignment="1">
      <alignment horizontal="left"/>
    </xf>
    <xf numFmtId="0" fontId="19" fillId="0" borderId="10" xfId="2" applyFont="1" applyFill="1" applyBorder="1" applyAlignment="1">
      <alignment horizontal="left" wrapText="1"/>
    </xf>
    <xf numFmtId="0" fontId="19" fillId="0" borderId="10" xfId="1" applyFont="1" applyFill="1" applyBorder="1" applyAlignment="1">
      <alignment horizontal="left" wrapText="1"/>
    </xf>
    <xf numFmtId="3" fontId="21" fillId="0" borderId="0" xfId="1" applyNumberFormat="1" applyFont="1" applyBorder="1"/>
    <xf numFmtId="0" fontId="21" fillId="0" borderId="0" xfId="1" applyFont="1" applyBorder="1"/>
    <xf numFmtId="3" fontId="20" fillId="0" borderId="0" xfId="1" applyNumberFormat="1" applyFont="1" applyFill="1" applyBorder="1"/>
    <xf numFmtId="3" fontId="20" fillId="0" borderId="11" xfId="1" applyNumberFormat="1" applyFont="1" applyBorder="1"/>
    <xf numFmtId="3" fontId="19" fillId="0" borderId="0" xfId="1" applyNumberFormat="1" applyFont="1" applyFill="1" applyBorder="1"/>
    <xf numFmtId="3" fontId="19" fillId="0" borderId="11" xfId="1" applyNumberFormat="1" applyFont="1" applyBorder="1"/>
    <xf numFmtId="3" fontId="19" fillId="0" borderId="10" xfId="2" applyNumberFormat="1" applyFont="1" applyFill="1" applyBorder="1" applyAlignment="1">
      <alignment horizontal="right"/>
    </xf>
    <xf numFmtId="3" fontId="19" fillId="0" borderId="11" xfId="2" applyNumberFormat="1" applyFont="1" applyFill="1" applyBorder="1"/>
    <xf numFmtId="166" fontId="19" fillId="0" borderId="11" xfId="3" applyNumberFormat="1" applyFont="1" applyFill="1" applyBorder="1"/>
    <xf numFmtId="3" fontId="19" fillId="0" borderId="11" xfId="1" applyNumberFormat="1" applyFont="1" applyFill="1" applyBorder="1"/>
    <xf numFmtId="3" fontId="19" fillId="0" borderId="10" xfId="1" applyNumberFormat="1" applyFont="1" applyFill="1" applyBorder="1" applyAlignment="1">
      <alignment horizontal="right"/>
    </xf>
    <xf numFmtId="166" fontId="19" fillId="0" borderId="0" xfId="3" applyNumberFormat="1" applyFont="1" applyFill="1"/>
    <xf numFmtId="3" fontId="19" fillId="0" borderId="11" xfId="4" applyNumberFormat="1" applyFont="1" applyFill="1" applyBorder="1"/>
    <xf numFmtId="166" fontId="19" fillId="0" borderId="11" xfId="5" applyNumberFormat="1" applyFont="1" applyFill="1" applyBorder="1"/>
    <xf numFmtId="0" fontId="19" fillId="0" borderId="10" xfId="4" applyFont="1" applyFill="1" applyBorder="1" applyAlignment="1">
      <alignment horizontal="left" wrapText="1"/>
    </xf>
    <xf numFmtId="166" fontId="19" fillId="0" borderId="0" xfId="3" applyNumberFormat="1" applyFont="1" applyFill="1" applyBorder="1"/>
    <xf numFmtId="0" fontId="19" fillId="0" borderId="0" xfId="1" applyFont="1" applyFill="1" applyBorder="1" applyAlignment="1">
      <alignment horizontal="right"/>
    </xf>
    <xf numFmtId="0" fontId="18" fillId="0" borderId="0" xfId="1" applyFont="1" applyFill="1"/>
    <xf numFmtId="0" fontId="20" fillId="0" borderId="0" xfId="1" applyFont="1"/>
    <xf numFmtId="0" fontId="22" fillId="0" borderId="0" xfId="1" applyFont="1"/>
    <xf numFmtId="0" fontId="19" fillId="0" borderId="11" xfId="1" applyFont="1" applyFill="1" applyBorder="1" applyAlignment="1">
      <alignment horizontal="left" wrapText="1"/>
    </xf>
    <xf numFmtId="0" fontId="19" fillId="33" borderId="10" xfId="1" applyFont="1" applyFill="1" applyBorder="1" applyAlignment="1">
      <alignment horizontal="right" wrapText="1"/>
    </xf>
    <xf numFmtId="0" fontId="20" fillId="33" borderId="12" xfId="1" applyFont="1" applyFill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left" wrapText="1"/>
    </xf>
    <xf numFmtId="0" fontId="18" fillId="0" borderId="0" xfId="1" applyFont="1" applyFill="1" applyBorder="1" applyAlignment="1">
      <alignment horizontal="center"/>
    </xf>
    <xf numFmtId="0" fontId="18" fillId="0" borderId="0" xfId="1" applyFont="1" applyBorder="1" applyAlignment="1">
      <alignment horizontal="center"/>
    </xf>
  </cellXfs>
  <cellStyles count="439">
    <cellStyle name="20% - Accent1 10" xfId="6"/>
    <cellStyle name="20% - Accent1 2" xfId="7"/>
    <cellStyle name="20% - Accent1 3" xfId="8"/>
    <cellStyle name="20% - Accent1 3 2" xfId="9"/>
    <cellStyle name="20% - Accent1 3 2 2" xfId="10"/>
    <cellStyle name="20% - Accent1 3 2 2 2" xfId="11"/>
    <cellStyle name="20% - Accent1 3 2 3" xfId="12"/>
    <cellStyle name="20% - Accent1 3 3" xfId="13"/>
    <cellStyle name="20% - Accent1 3 3 2" xfId="14"/>
    <cellStyle name="20% - Accent1 3 4" xfId="15"/>
    <cellStyle name="20% - Accent1 4" xfId="16"/>
    <cellStyle name="20% - Accent1 5" xfId="17"/>
    <cellStyle name="20% - Accent1 5 2" xfId="18"/>
    <cellStyle name="20% - Accent1 6" xfId="19"/>
    <cellStyle name="20% - Accent1 7" xfId="20"/>
    <cellStyle name="20% - Accent1 8" xfId="21"/>
    <cellStyle name="20% - Accent1 9" xfId="22"/>
    <cellStyle name="20% - Accent2 10" xfId="23"/>
    <cellStyle name="20% - Accent2 2" xfId="24"/>
    <cellStyle name="20% - Accent2 3" xfId="25"/>
    <cellStyle name="20% - Accent2 3 2" xfId="26"/>
    <cellStyle name="20% - Accent2 3 2 2" xfId="27"/>
    <cellStyle name="20% - Accent2 3 2 2 2" xfId="28"/>
    <cellStyle name="20% - Accent2 3 2 3" xfId="29"/>
    <cellStyle name="20% - Accent2 3 3" xfId="30"/>
    <cellStyle name="20% - Accent2 3 3 2" xfId="31"/>
    <cellStyle name="20% - Accent2 3 4" xfId="32"/>
    <cellStyle name="20% - Accent2 4" xfId="33"/>
    <cellStyle name="20% - Accent2 5" xfId="34"/>
    <cellStyle name="20% - Accent2 5 2" xfId="35"/>
    <cellStyle name="20% - Accent2 6" xfId="36"/>
    <cellStyle name="20% - Accent2 7" xfId="37"/>
    <cellStyle name="20% - Accent2 8" xfId="38"/>
    <cellStyle name="20% - Accent2 9" xfId="39"/>
    <cellStyle name="20% - Accent3 10" xfId="40"/>
    <cellStyle name="20% - Accent3 2" xfId="41"/>
    <cellStyle name="20% - Accent3 3" xfId="42"/>
    <cellStyle name="20% - Accent3 3 2" xfId="43"/>
    <cellStyle name="20% - Accent3 3 2 2" xfId="44"/>
    <cellStyle name="20% - Accent3 3 2 2 2" xfId="45"/>
    <cellStyle name="20% - Accent3 3 2 3" xfId="46"/>
    <cellStyle name="20% - Accent3 3 3" xfId="47"/>
    <cellStyle name="20% - Accent3 3 3 2" xfId="48"/>
    <cellStyle name="20% - Accent3 3 4" xfId="49"/>
    <cellStyle name="20% - Accent3 4" xfId="50"/>
    <cellStyle name="20% - Accent3 5" xfId="51"/>
    <cellStyle name="20% - Accent3 5 2" xfId="52"/>
    <cellStyle name="20% - Accent3 6" xfId="53"/>
    <cellStyle name="20% - Accent3 7" xfId="54"/>
    <cellStyle name="20% - Accent3 8" xfId="55"/>
    <cellStyle name="20% - Accent3 9" xfId="56"/>
    <cellStyle name="20% - Accent4 10" xfId="57"/>
    <cellStyle name="20% - Accent4 2" xfId="58"/>
    <cellStyle name="20% - Accent4 3" xfId="59"/>
    <cellStyle name="20% - Accent4 3 2" xfId="60"/>
    <cellStyle name="20% - Accent4 3 2 2" xfId="61"/>
    <cellStyle name="20% - Accent4 3 2 2 2" xfId="62"/>
    <cellStyle name="20% - Accent4 3 2 3" xfId="63"/>
    <cellStyle name="20% - Accent4 3 3" xfId="64"/>
    <cellStyle name="20% - Accent4 3 3 2" xfId="65"/>
    <cellStyle name="20% - Accent4 3 4" xfId="66"/>
    <cellStyle name="20% - Accent4 4" xfId="67"/>
    <cellStyle name="20% - Accent4 5" xfId="68"/>
    <cellStyle name="20% - Accent4 5 2" xfId="69"/>
    <cellStyle name="20% - Accent4 6" xfId="70"/>
    <cellStyle name="20% - Accent4 7" xfId="71"/>
    <cellStyle name="20% - Accent4 8" xfId="72"/>
    <cellStyle name="20% - Accent4 9" xfId="73"/>
    <cellStyle name="20% - Accent5 10" xfId="74"/>
    <cellStyle name="20% - Accent5 2" xfId="75"/>
    <cellStyle name="20% - Accent5 3" xfId="76"/>
    <cellStyle name="20% - Accent5 3 2" xfId="77"/>
    <cellStyle name="20% - Accent5 3 2 2" xfId="78"/>
    <cellStyle name="20% - Accent5 3 2 2 2" xfId="79"/>
    <cellStyle name="20% - Accent5 3 2 3" xfId="80"/>
    <cellStyle name="20% - Accent5 3 3" xfId="81"/>
    <cellStyle name="20% - Accent5 3 3 2" xfId="82"/>
    <cellStyle name="20% - Accent5 3 4" xfId="83"/>
    <cellStyle name="20% - Accent5 4" xfId="84"/>
    <cellStyle name="20% - Accent5 5" xfId="85"/>
    <cellStyle name="20% - Accent5 5 2" xfId="86"/>
    <cellStyle name="20% - Accent5 6" xfId="87"/>
    <cellStyle name="20% - Accent5 7" xfId="88"/>
    <cellStyle name="20% - Accent5 8" xfId="89"/>
    <cellStyle name="20% - Accent5 9" xfId="90"/>
    <cellStyle name="20% - Accent6 10" xfId="91"/>
    <cellStyle name="20% - Accent6 2" xfId="92"/>
    <cellStyle name="20% - Accent6 3" xfId="93"/>
    <cellStyle name="20% - Accent6 3 2" xfId="94"/>
    <cellStyle name="20% - Accent6 3 2 2" xfId="95"/>
    <cellStyle name="20% - Accent6 3 2 2 2" xfId="96"/>
    <cellStyle name="20% - Accent6 3 2 3" xfId="97"/>
    <cellStyle name="20% - Accent6 3 3" xfId="98"/>
    <cellStyle name="20% - Accent6 3 3 2" xfId="99"/>
    <cellStyle name="20% - Accent6 3 4" xfId="100"/>
    <cellStyle name="20% - Accent6 4" xfId="101"/>
    <cellStyle name="20% - Accent6 5" xfId="102"/>
    <cellStyle name="20% - Accent6 5 2" xfId="103"/>
    <cellStyle name="20% - Accent6 6" xfId="104"/>
    <cellStyle name="20% - Accent6 7" xfId="105"/>
    <cellStyle name="20% - Accent6 8" xfId="106"/>
    <cellStyle name="20% - Accent6 9" xfId="107"/>
    <cellStyle name="40% - Accent1 10" xfId="108"/>
    <cellStyle name="40% - Accent1 2" xfId="109"/>
    <cellStyle name="40% - Accent1 3" xfId="110"/>
    <cellStyle name="40% - Accent1 3 2" xfId="111"/>
    <cellStyle name="40% - Accent1 3 2 2" xfId="112"/>
    <cellStyle name="40% - Accent1 3 2 2 2" xfId="113"/>
    <cellStyle name="40% - Accent1 3 2 3" xfId="114"/>
    <cellStyle name="40% - Accent1 3 3" xfId="115"/>
    <cellStyle name="40% - Accent1 3 3 2" xfId="116"/>
    <cellStyle name="40% - Accent1 3 4" xfId="117"/>
    <cellStyle name="40% - Accent1 4" xfId="118"/>
    <cellStyle name="40% - Accent1 5" xfId="119"/>
    <cellStyle name="40% - Accent1 5 2" xfId="120"/>
    <cellStyle name="40% - Accent1 6" xfId="121"/>
    <cellStyle name="40% - Accent1 7" xfId="122"/>
    <cellStyle name="40% - Accent1 8" xfId="123"/>
    <cellStyle name="40% - Accent1 9" xfId="124"/>
    <cellStyle name="40% - Accent2 10" xfId="125"/>
    <cellStyle name="40% - Accent2 2" xfId="126"/>
    <cellStyle name="40% - Accent2 3" xfId="127"/>
    <cellStyle name="40% - Accent2 3 2" xfId="128"/>
    <cellStyle name="40% - Accent2 3 2 2" xfId="129"/>
    <cellStyle name="40% - Accent2 3 2 2 2" xfId="130"/>
    <cellStyle name="40% - Accent2 3 2 3" xfId="131"/>
    <cellStyle name="40% - Accent2 3 3" xfId="132"/>
    <cellStyle name="40% - Accent2 3 3 2" xfId="133"/>
    <cellStyle name="40% - Accent2 3 4" xfId="134"/>
    <cellStyle name="40% - Accent2 4" xfId="135"/>
    <cellStyle name="40% - Accent2 5" xfId="136"/>
    <cellStyle name="40% - Accent2 5 2" xfId="137"/>
    <cellStyle name="40% - Accent2 6" xfId="138"/>
    <cellStyle name="40% - Accent2 7" xfId="139"/>
    <cellStyle name="40% - Accent2 8" xfId="140"/>
    <cellStyle name="40% - Accent2 9" xfId="141"/>
    <cellStyle name="40% - Accent3 10" xfId="142"/>
    <cellStyle name="40% - Accent3 2" xfId="143"/>
    <cellStyle name="40% - Accent3 3" xfId="144"/>
    <cellStyle name="40% - Accent3 3 2" xfId="145"/>
    <cellStyle name="40% - Accent3 3 2 2" xfId="146"/>
    <cellStyle name="40% - Accent3 3 2 2 2" xfId="147"/>
    <cellStyle name="40% - Accent3 3 2 3" xfId="148"/>
    <cellStyle name="40% - Accent3 3 3" xfId="149"/>
    <cellStyle name="40% - Accent3 3 3 2" xfId="150"/>
    <cellStyle name="40% - Accent3 3 4" xfId="151"/>
    <cellStyle name="40% - Accent3 4" xfId="152"/>
    <cellStyle name="40% - Accent3 5" xfId="153"/>
    <cellStyle name="40% - Accent3 5 2" xfId="154"/>
    <cellStyle name="40% - Accent3 6" xfId="155"/>
    <cellStyle name="40% - Accent3 7" xfId="156"/>
    <cellStyle name="40% - Accent3 8" xfId="157"/>
    <cellStyle name="40% - Accent3 9" xfId="158"/>
    <cellStyle name="40% - Accent4 10" xfId="159"/>
    <cellStyle name="40% - Accent4 2" xfId="160"/>
    <cellStyle name="40% - Accent4 3" xfId="161"/>
    <cellStyle name="40% - Accent4 3 2" xfId="162"/>
    <cellStyle name="40% - Accent4 3 2 2" xfId="163"/>
    <cellStyle name="40% - Accent4 3 2 2 2" xfId="164"/>
    <cellStyle name="40% - Accent4 3 2 3" xfId="165"/>
    <cellStyle name="40% - Accent4 3 3" xfId="166"/>
    <cellStyle name="40% - Accent4 3 3 2" xfId="167"/>
    <cellStyle name="40% - Accent4 3 4" xfId="168"/>
    <cellStyle name="40% - Accent4 4" xfId="169"/>
    <cellStyle name="40% - Accent4 5" xfId="170"/>
    <cellStyle name="40% - Accent4 5 2" xfId="171"/>
    <cellStyle name="40% - Accent4 6" xfId="172"/>
    <cellStyle name="40% - Accent4 7" xfId="173"/>
    <cellStyle name="40% - Accent4 8" xfId="174"/>
    <cellStyle name="40% - Accent4 9" xfId="175"/>
    <cellStyle name="40% - Accent5 10" xfId="176"/>
    <cellStyle name="40% - Accent5 2" xfId="177"/>
    <cellStyle name="40% - Accent5 3" xfId="178"/>
    <cellStyle name="40% - Accent5 3 2" xfId="179"/>
    <cellStyle name="40% - Accent5 3 2 2" xfId="180"/>
    <cellStyle name="40% - Accent5 3 2 2 2" xfId="181"/>
    <cellStyle name="40% - Accent5 3 2 3" xfId="182"/>
    <cellStyle name="40% - Accent5 3 3" xfId="183"/>
    <cellStyle name="40% - Accent5 3 3 2" xfId="184"/>
    <cellStyle name="40% - Accent5 3 4" xfId="185"/>
    <cellStyle name="40% - Accent5 4" xfId="186"/>
    <cellStyle name="40% - Accent5 5" xfId="187"/>
    <cellStyle name="40% - Accent5 5 2" xfId="188"/>
    <cellStyle name="40% - Accent5 6" xfId="189"/>
    <cellStyle name="40% - Accent5 7" xfId="190"/>
    <cellStyle name="40% - Accent5 8" xfId="191"/>
    <cellStyle name="40% - Accent5 9" xfId="192"/>
    <cellStyle name="40% - Accent6 10" xfId="193"/>
    <cellStyle name="40% - Accent6 2" xfId="194"/>
    <cellStyle name="40% - Accent6 3" xfId="195"/>
    <cellStyle name="40% - Accent6 3 2" xfId="196"/>
    <cellStyle name="40% - Accent6 3 2 2" xfId="197"/>
    <cellStyle name="40% - Accent6 3 2 2 2" xfId="198"/>
    <cellStyle name="40% - Accent6 3 2 3" xfId="199"/>
    <cellStyle name="40% - Accent6 3 3" xfId="200"/>
    <cellStyle name="40% - Accent6 3 3 2" xfId="201"/>
    <cellStyle name="40% - Accent6 3 4" xfId="202"/>
    <cellStyle name="40% - Accent6 4" xfId="203"/>
    <cellStyle name="40% - Accent6 5" xfId="204"/>
    <cellStyle name="40% - Accent6 5 2" xfId="205"/>
    <cellStyle name="40% - Accent6 6" xfId="206"/>
    <cellStyle name="40% - Accent6 7" xfId="207"/>
    <cellStyle name="40% - Accent6 8" xfId="208"/>
    <cellStyle name="40% - Accent6 9" xfId="209"/>
    <cellStyle name="60% - Accent1 2" xfId="210"/>
    <cellStyle name="60% - Accent1 3" xfId="211"/>
    <cellStyle name="60% - Accent1 4" xfId="212"/>
    <cellStyle name="60% - Accent1 5" xfId="213"/>
    <cellStyle name="60% - Accent1 6" xfId="214"/>
    <cellStyle name="60% - Accent2 2" xfId="215"/>
    <cellStyle name="60% - Accent2 3" xfId="216"/>
    <cellStyle name="60% - Accent2 4" xfId="217"/>
    <cellStyle name="60% - Accent2 5" xfId="218"/>
    <cellStyle name="60% - Accent2 6" xfId="219"/>
    <cellStyle name="60% - Accent3 2" xfId="220"/>
    <cellStyle name="60% - Accent3 3" xfId="221"/>
    <cellStyle name="60% - Accent3 4" xfId="222"/>
    <cellStyle name="60% - Accent3 5" xfId="223"/>
    <cellStyle name="60% - Accent3 6" xfId="224"/>
    <cellStyle name="60% - Accent4 2" xfId="225"/>
    <cellStyle name="60% - Accent4 3" xfId="226"/>
    <cellStyle name="60% - Accent4 4" xfId="227"/>
    <cellStyle name="60% - Accent4 5" xfId="228"/>
    <cellStyle name="60% - Accent4 6" xfId="229"/>
    <cellStyle name="60% - Accent5 2" xfId="230"/>
    <cellStyle name="60% - Accent5 3" xfId="231"/>
    <cellStyle name="60% - Accent5 4" xfId="232"/>
    <cellStyle name="60% - Accent5 5" xfId="233"/>
    <cellStyle name="60% - Accent5 6" xfId="234"/>
    <cellStyle name="60% - Accent6 2" xfId="235"/>
    <cellStyle name="60% - Accent6 3" xfId="236"/>
    <cellStyle name="60% - Accent6 4" xfId="237"/>
    <cellStyle name="60% - Accent6 5" xfId="238"/>
    <cellStyle name="60% - Accent6 6" xfId="239"/>
    <cellStyle name="Accent1 2" xfId="240"/>
    <cellStyle name="Accent1 3" xfId="241"/>
    <cellStyle name="Accent1 4" xfId="242"/>
    <cellStyle name="Accent1 5" xfId="243"/>
    <cellStyle name="Accent1 6" xfId="244"/>
    <cellStyle name="Accent2 2" xfId="245"/>
    <cellStyle name="Accent2 3" xfId="246"/>
    <cellStyle name="Accent2 4" xfId="247"/>
    <cellStyle name="Accent2 5" xfId="248"/>
    <cellStyle name="Accent2 6" xfId="249"/>
    <cellStyle name="Accent3 2" xfId="250"/>
    <cellStyle name="Accent3 3" xfId="251"/>
    <cellStyle name="Accent3 4" xfId="252"/>
    <cellStyle name="Accent3 5" xfId="253"/>
    <cellStyle name="Accent3 6" xfId="254"/>
    <cellStyle name="Accent4 2" xfId="255"/>
    <cellStyle name="Accent4 3" xfId="256"/>
    <cellStyle name="Accent4 4" xfId="257"/>
    <cellStyle name="Accent4 5" xfId="258"/>
    <cellStyle name="Accent4 6" xfId="259"/>
    <cellStyle name="Accent5 2" xfId="260"/>
    <cellStyle name="Accent5 3" xfId="261"/>
    <cellStyle name="Accent5 4" xfId="262"/>
    <cellStyle name="Accent5 5" xfId="263"/>
    <cellStyle name="Accent5 6" xfId="264"/>
    <cellStyle name="Accent6 2" xfId="265"/>
    <cellStyle name="Accent6 3" xfId="266"/>
    <cellStyle name="Accent6 4" xfId="267"/>
    <cellStyle name="Accent6 5" xfId="268"/>
    <cellStyle name="Accent6 6" xfId="269"/>
    <cellStyle name="Bad 2" xfId="270"/>
    <cellStyle name="Bad 3" xfId="271"/>
    <cellStyle name="Bad 4" xfId="272"/>
    <cellStyle name="Bad 5" xfId="273"/>
    <cellStyle name="Bad 6" xfId="274"/>
    <cellStyle name="Calculation 2" xfId="275"/>
    <cellStyle name="Calculation 3" xfId="276"/>
    <cellStyle name="Calculation 4" xfId="277"/>
    <cellStyle name="Calculation 5" xfId="278"/>
    <cellStyle name="Calculation 6" xfId="279"/>
    <cellStyle name="Check Cell 2" xfId="280"/>
    <cellStyle name="Check Cell 3" xfId="281"/>
    <cellStyle name="Check Cell 4" xfId="282"/>
    <cellStyle name="Check Cell 5" xfId="283"/>
    <cellStyle name="Check Cell 6" xfId="284"/>
    <cellStyle name="Comma 2" xfId="3"/>
    <cellStyle name="Comma 3" xfId="285"/>
    <cellStyle name="Comma 4" xfId="286"/>
    <cellStyle name="Comma 5" xfId="5"/>
    <cellStyle name="Explanatory Text 2" xfId="287"/>
    <cellStyle name="Explanatory Text 3" xfId="288"/>
    <cellStyle name="Explanatory Text 4" xfId="289"/>
    <cellStyle name="Explanatory Text 5" xfId="290"/>
    <cellStyle name="Explanatory Text 6" xfId="291"/>
    <cellStyle name="Good 2" xfId="292"/>
    <cellStyle name="Good 3" xfId="293"/>
    <cellStyle name="Good 4" xfId="294"/>
    <cellStyle name="Good 5" xfId="295"/>
    <cellStyle name="Good 6" xfId="296"/>
    <cellStyle name="Heading 1 2" xfId="297"/>
    <cellStyle name="Heading 1 3" xfId="298"/>
    <cellStyle name="Heading 1 4" xfId="299"/>
    <cellStyle name="Heading 1 5" xfId="300"/>
    <cellStyle name="Heading 1 6" xfId="301"/>
    <cellStyle name="Heading 2 2" xfId="302"/>
    <cellStyle name="Heading 2 3" xfId="303"/>
    <cellStyle name="Heading 2 4" xfId="304"/>
    <cellStyle name="Heading 2 5" xfId="305"/>
    <cellStyle name="Heading 2 6" xfId="306"/>
    <cellStyle name="Heading 3 2" xfId="307"/>
    <cellStyle name="Heading 3 3" xfId="308"/>
    <cellStyle name="Heading 3 4" xfId="309"/>
    <cellStyle name="Heading 3 5" xfId="310"/>
    <cellStyle name="Heading 3 6" xfId="311"/>
    <cellStyle name="Heading 4 2" xfId="312"/>
    <cellStyle name="Heading 4 3" xfId="313"/>
    <cellStyle name="Heading 4 4" xfId="314"/>
    <cellStyle name="Heading 4 5" xfId="315"/>
    <cellStyle name="Heading 4 6" xfId="316"/>
    <cellStyle name="Input 2" xfId="317"/>
    <cellStyle name="Input 3" xfId="318"/>
    <cellStyle name="Input 4" xfId="319"/>
    <cellStyle name="Input 5" xfId="320"/>
    <cellStyle name="Input 6" xfId="321"/>
    <cellStyle name="Linked Cell 2" xfId="322"/>
    <cellStyle name="Linked Cell 3" xfId="323"/>
    <cellStyle name="Linked Cell 4" xfId="324"/>
    <cellStyle name="Linked Cell 5" xfId="325"/>
    <cellStyle name="Linked Cell 6" xfId="326"/>
    <cellStyle name="Neutral 2" xfId="327"/>
    <cellStyle name="Neutral 3" xfId="328"/>
    <cellStyle name="Neutral 4" xfId="329"/>
    <cellStyle name="Neutral 5" xfId="330"/>
    <cellStyle name="Neutral 6" xfId="331"/>
    <cellStyle name="Normal" xfId="0" builtinId="0"/>
    <cellStyle name="Normal 10" xfId="2"/>
    <cellStyle name="Normal 10 2" xfId="332"/>
    <cellStyle name="Normal 11" xfId="4"/>
    <cellStyle name="Normal 12" xfId="333"/>
    <cellStyle name="Normal 13" xfId="334"/>
    <cellStyle name="Normal 14" xfId="335"/>
    <cellStyle name="Normal 15" xfId="336"/>
    <cellStyle name="Normal 2" xfId="1"/>
    <cellStyle name="Normal 2 2" xfId="337"/>
    <cellStyle name="Normal 2 2 2" xfId="338"/>
    <cellStyle name="Normal 2 2 2 2" xfId="339"/>
    <cellStyle name="Normal 2 2 2 2 2" xfId="340"/>
    <cellStyle name="Normal 2 2 2 2 2 2" xfId="341"/>
    <cellStyle name="Normal 2 2 2 2 3" xfId="342"/>
    <cellStyle name="Normal 2 2 2 3" xfId="343"/>
    <cellStyle name="Normal 2 2 2 3 2" xfId="344"/>
    <cellStyle name="Normal 2 2 2 4" xfId="345"/>
    <cellStyle name="Normal 2 2 3" xfId="346"/>
    <cellStyle name="Normal 2 2 3 2" xfId="347"/>
    <cellStyle name="Normal 2 2 3 2 2" xfId="348"/>
    <cellStyle name="Normal 2 2 3 3" xfId="349"/>
    <cellStyle name="Normal 2 2 4" xfId="350"/>
    <cellStyle name="Normal 2 2 4 2" xfId="351"/>
    <cellStyle name="Normal 2 2 5" xfId="352"/>
    <cellStyle name="Normal 2 3" xfId="353"/>
    <cellStyle name="Normal 2 3 2" xfId="354"/>
    <cellStyle name="Normal 2 3 2 2" xfId="355"/>
    <cellStyle name="Normal 2 3 2 2 2" xfId="356"/>
    <cellStyle name="Normal 2 3 2 3" xfId="357"/>
    <cellStyle name="Normal 2 3 3" xfId="358"/>
    <cellStyle name="Normal 2 3 3 2" xfId="359"/>
    <cellStyle name="Normal 2 3 4" xfId="360"/>
    <cellStyle name="Normal 2 4" xfId="361"/>
    <cellStyle name="Normal 2 4 2" xfId="362"/>
    <cellStyle name="Normal 2 4 2 2" xfId="363"/>
    <cellStyle name="Normal 2 4 2 2 2" xfId="364"/>
    <cellStyle name="Normal 2 4 2 3" xfId="365"/>
    <cellStyle name="Normal 2 4 3" xfId="366"/>
    <cellStyle name="Normal 2 4 3 2" xfId="367"/>
    <cellStyle name="Normal 2 4 4" xfId="368"/>
    <cellStyle name="Normal 2 5" xfId="369"/>
    <cellStyle name="Normal 2 5 2" xfId="370"/>
    <cellStyle name="Normal 2 5 2 2" xfId="371"/>
    <cellStyle name="Normal 2 5 3" xfId="372"/>
    <cellStyle name="Normal 2 6" xfId="373"/>
    <cellStyle name="Normal 2 6 2" xfId="374"/>
    <cellStyle name="Normal 2 7" xfId="375"/>
    <cellStyle name="Normal 3" xfId="376"/>
    <cellStyle name="Normal 4" xfId="377"/>
    <cellStyle name="Normal 5" xfId="378"/>
    <cellStyle name="Normal 5 2" xfId="379"/>
    <cellStyle name="Normal 6" xfId="380"/>
    <cellStyle name="Normal 6 2" xfId="381"/>
    <cellStyle name="Normal 6 2 2" xfId="382"/>
    <cellStyle name="Normal 6 2 2 2" xfId="383"/>
    <cellStyle name="Normal 6 2 3" xfId="384"/>
    <cellStyle name="Normal 6 3" xfId="385"/>
    <cellStyle name="Normal 6 3 2" xfId="386"/>
    <cellStyle name="Normal 6 4" xfId="387"/>
    <cellStyle name="Normal 7" xfId="388"/>
    <cellStyle name="Normal 7 2" xfId="389"/>
    <cellStyle name="Normal 7 2 2" xfId="390"/>
    <cellStyle name="Normal 7 2 2 2" xfId="391"/>
    <cellStyle name="Normal 7 2 3" xfId="392"/>
    <cellStyle name="Normal 7 3" xfId="393"/>
    <cellStyle name="Normal 7 3 2" xfId="394"/>
    <cellStyle name="Normal 7 4" xfId="395"/>
    <cellStyle name="Normal 8" xfId="396"/>
    <cellStyle name="Normal 9" xfId="397"/>
    <cellStyle name="Normal 9 2" xfId="398"/>
    <cellStyle name="Note 10" xfId="399"/>
    <cellStyle name="Note 2" xfId="400"/>
    <cellStyle name="Note 3" xfId="401"/>
    <cellStyle name="Note 3 2" xfId="402"/>
    <cellStyle name="Note 3 2 2" xfId="403"/>
    <cellStyle name="Note 3 2 2 2" xfId="404"/>
    <cellStyle name="Note 3 2 3" xfId="405"/>
    <cellStyle name="Note 3 3" xfId="406"/>
    <cellStyle name="Note 3 3 2" xfId="407"/>
    <cellStyle name="Note 3 4" xfId="408"/>
    <cellStyle name="Note 4" xfId="409"/>
    <cellStyle name="Note 5" xfId="410"/>
    <cellStyle name="Note 5 2" xfId="411"/>
    <cellStyle name="Note 6" xfId="412"/>
    <cellStyle name="Note 7" xfId="413"/>
    <cellStyle name="Note 8" xfId="414"/>
    <cellStyle name="Note 9" xfId="415"/>
    <cellStyle name="Output 2" xfId="416"/>
    <cellStyle name="Output 3" xfId="417"/>
    <cellStyle name="Output 4" xfId="418"/>
    <cellStyle name="Output 5" xfId="419"/>
    <cellStyle name="Output 6" xfId="420"/>
    <cellStyle name="Percent 2" xfId="421"/>
    <cellStyle name="Percent 3" xfId="422"/>
    <cellStyle name="Style 1" xfId="423"/>
    <cellStyle name="Title 2" xfId="424"/>
    <cellStyle name="Title 3" xfId="425"/>
    <cellStyle name="Title 4" xfId="426"/>
    <cellStyle name="Title 5" xfId="427"/>
    <cellStyle name="Title 6" xfId="428"/>
    <cellStyle name="Total 2" xfId="429"/>
    <cellStyle name="Total 3" xfId="430"/>
    <cellStyle name="Total 4" xfId="431"/>
    <cellStyle name="Total 5" xfId="432"/>
    <cellStyle name="Total 6" xfId="433"/>
    <cellStyle name="Warning Text 2" xfId="434"/>
    <cellStyle name="Warning Text 3" xfId="435"/>
    <cellStyle name="Warning Text 4" xfId="436"/>
    <cellStyle name="Warning Text 5" xfId="437"/>
    <cellStyle name="Warning Text 6" xfId="4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8"/>
  <sheetViews>
    <sheetView showGridLines="0" tabSelected="1" workbookViewId="0">
      <selection activeCell="H1" sqref="H1"/>
    </sheetView>
  </sheetViews>
  <sheetFormatPr defaultRowHeight="12" x14ac:dyDescent="0.2"/>
  <cols>
    <col min="1" max="1" width="50.85546875" style="1" customWidth="1"/>
    <col min="2" max="2" width="7.7109375" style="1" customWidth="1"/>
    <col min="3" max="3" width="8.140625" style="1" customWidth="1"/>
    <col min="4" max="4" width="9.140625" style="1" customWidth="1"/>
    <col min="5" max="5" width="10.140625" style="1" customWidth="1"/>
    <col min="6" max="6" width="7.7109375" style="1" customWidth="1"/>
    <col min="7" max="16384" width="9.140625" style="1"/>
  </cols>
  <sheetData>
    <row r="1" spans="1:9" ht="12.75" x14ac:dyDescent="0.2">
      <c r="A1" s="31" t="s">
        <v>24</v>
      </c>
      <c r="B1" s="30"/>
    </row>
    <row r="2" spans="1:9" s="3" customFormat="1" ht="12.75" x14ac:dyDescent="0.2">
      <c r="A2" s="36" t="s">
        <v>23</v>
      </c>
      <c r="B2" s="36"/>
      <c r="C2" s="36"/>
      <c r="D2" s="36"/>
      <c r="E2" s="36"/>
      <c r="F2" s="36"/>
    </row>
    <row r="3" spans="1:9" ht="12.75" x14ac:dyDescent="0.2">
      <c r="A3" s="29" t="s">
        <v>22</v>
      </c>
      <c r="F3" s="3"/>
      <c r="H3" s="3"/>
    </row>
    <row r="4" spans="1:9" x14ac:dyDescent="0.2">
      <c r="F4" s="3"/>
      <c r="H4" s="3"/>
    </row>
    <row r="5" spans="1:9" x14ac:dyDescent="0.2">
      <c r="A5" s="3"/>
      <c r="B5" s="3"/>
      <c r="C5" s="3"/>
      <c r="D5" s="3"/>
      <c r="F5" s="3"/>
      <c r="H5" s="3"/>
      <c r="I5" s="3"/>
    </row>
    <row r="6" spans="1:9" ht="12.75" x14ac:dyDescent="0.2">
      <c r="A6" s="37" t="s">
        <v>14</v>
      </c>
      <c r="B6" s="38"/>
      <c r="C6" s="38"/>
      <c r="D6" s="38"/>
      <c r="E6" s="38"/>
      <c r="F6" s="38"/>
      <c r="H6" s="3"/>
      <c r="I6" s="3"/>
    </row>
    <row r="7" spans="1:9" ht="12" customHeight="1" x14ac:dyDescent="0.2">
      <c r="A7" s="34" t="s">
        <v>12</v>
      </c>
      <c r="B7" s="34" t="s">
        <v>11</v>
      </c>
      <c r="C7" s="34"/>
      <c r="D7" s="34"/>
      <c r="E7" s="34"/>
      <c r="F7" s="34"/>
      <c r="G7" s="4"/>
      <c r="H7" s="3"/>
      <c r="I7" s="3"/>
    </row>
    <row r="8" spans="1:9" ht="39.75" customHeight="1" x14ac:dyDescent="0.2">
      <c r="A8" s="35"/>
      <c r="B8" s="33" t="s">
        <v>17</v>
      </c>
      <c r="C8" s="33" t="s">
        <v>18</v>
      </c>
      <c r="D8" s="33" t="s">
        <v>19</v>
      </c>
      <c r="E8" s="33" t="s">
        <v>20</v>
      </c>
      <c r="F8" s="33" t="s">
        <v>21</v>
      </c>
      <c r="G8" s="28"/>
      <c r="H8" s="3"/>
      <c r="I8" s="3"/>
    </row>
    <row r="9" spans="1:9" ht="24" customHeight="1" x14ac:dyDescent="0.2">
      <c r="A9" s="11" t="s">
        <v>10</v>
      </c>
      <c r="B9" s="20">
        <v>5571</v>
      </c>
      <c r="C9" s="20">
        <v>5647</v>
      </c>
      <c r="D9" s="20">
        <v>5343</v>
      </c>
      <c r="E9" s="20">
        <v>3492</v>
      </c>
      <c r="F9" s="20">
        <v>3691</v>
      </c>
      <c r="G9" s="27"/>
      <c r="H9" s="3"/>
      <c r="I9" s="3"/>
    </row>
    <row r="10" spans="1:9" ht="25.5" customHeight="1" x14ac:dyDescent="0.2">
      <c r="A10" s="11" t="s">
        <v>9</v>
      </c>
      <c r="B10" s="23">
        <v>3635</v>
      </c>
      <c r="C10" s="23">
        <v>3903</v>
      </c>
      <c r="D10" s="23">
        <v>3686</v>
      </c>
      <c r="E10" s="23">
        <v>2621</v>
      </c>
      <c r="F10" s="23">
        <v>2084</v>
      </c>
      <c r="G10" s="27"/>
      <c r="H10" s="3"/>
      <c r="I10" s="3"/>
    </row>
    <row r="11" spans="1:9" ht="29.25" customHeight="1" x14ac:dyDescent="0.2">
      <c r="A11" s="11" t="s">
        <v>8</v>
      </c>
      <c r="B11" s="20">
        <v>3137</v>
      </c>
      <c r="C11" s="21">
        <v>3641</v>
      </c>
      <c r="D11" s="21">
        <v>3461</v>
      </c>
      <c r="E11" s="21">
        <v>1898</v>
      </c>
      <c r="F11" s="21">
        <v>2056</v>
      </c>
      <c r="G11" s="16"/>
      <c r="H11" s="3"/>
      <c r="I11" s="3"/>
    </row>
    <row r="12" spans="1:9" ht="26.25" customHeight="1" x14ac:dyDescent="0.2">
      <c r="A12" s="26" t="s">
        <v>15</v>
      </c>
      <c r="B12" s="25">
        <v>2202</v>
      </c>
      <c r="C12" s="24">
        <v>2587</v>
      </c>
      <c r="D12" s="24">
        <v>2447</v>
      </c>
      <c r="E12" s="24">
        <v>1409</v>
      </c>
      <c r="F12" s="24">
        <v>1404</v>
      </c>
      <c r="G12" s="16"/>
      <c r="H12" s="3"/>
      <c r="I12" s="3"/>
    </row>
    <row r="13" spans="1:9" ht="18" customHeight="1" x14ac:dyDescent="0.2">
      <c r="A13" s="11" t="s">
        <v>7</v>
      </c>
      <c r="B13" s="20">
        <v>2753</v>
      </c>
      <c r="C13" s="21">
        <v>2406</v>
      </c>
      <c r="D13" s="21">
        <v>2117</v>
      </c>
      <c r="E13" s="21">
        <v>1764</v>
      </c>
      <c r="F13" s="21">
        <v>1827</v>
      </c>
      <c r="G13" s="16"/>
      <c r="H13" s="3"/>
      <c r="I13" s="3"/>
    </row>
    <row r="14" spans="1:9" ht="25.5" customHeight="1" x14ac:dyDescent="0.2">
      <c r="A14" s="11" t="s">
        <v>6</v>
      </c>
      <c r="B14" s="20">
        <v>2162</v>
      </c>
      <c r="C14" s="21">
        <v>1596</v>
      </c>
      <c r="D14" s="23">
        <v>1986</v>
      </c>
      <c r="E14" s="21">
        <v>2024</v>
      </c>
      <c r="F14" s="21">
        <v>1531</v>
      </c>
      <c r="G14" s="16"/>
      <c r="H14" s="3"/>
      <c r="I14" s="3"/>
    </row>
    <row r="15" spans="1:9" ht="15.75" customHeight="1" x14ac:dyDescent="0.2">
      <c r="A15" s="10" t="s">
        <v>5</v>
      </c>
      <c r="B15" s="20">
        <v>2220</v>
      </c>
      <c r="C15" s="19">
        <v>1598</v>
      </c>
      <c r="D15" s="19">
        <v>1678</v>
      </c>
      <c r="E15" s="19">
        <v>1904</v>
      </c>
      <c r="F15" s="19">
        <v>1409</v>
      </c>
      <c r="G15" s="16"/>
      <c r="H15" s="3"/>
      <c r="I15" s="3"/>
    </row>
    <row r="16" spans="1:9" ht="27" customHeight="1" x14ac:dyDescent="0.2">
      <c r="A16" s="11" t="s">
        <v>4</v>
      </c>
      <c r="B16" s="20">
        <v>1487</v>
      </c>
      <c r="C16" s="21">
        <v>1550</v>
      </c>
      <c r="D16" s="21">
        <v>1550</v>
      </c>
      <c r="E16" s="21">
        <v>1027</v>
      </c>
      <c r="F16" s="21">
        <v>890</v>
      </c>
      <c r="G16" s="16"/>
      <c r="H16" s="3"/>
      <c r="I16" s="3"/>
    </row>
    <row r="17" spans="1:9" ht="39.75" customHeight="1" x14ac:dyDescent="0.2">
      <c r="A17" s="11" t="s">
        <v>16</v>
      </c>
      <c r="B17" s="20">
        <v>1318</v>
      </c>
      <c r="C17" s="21">
        <v>1186</v>
      </c>
      <c r="D17" s="22">
        <v>1160</v>
      </c>
      <c r="E17" s="21">
        <v>1006</v>
      </c>
      <c r="F17" s="21">
        <v>693</v>
      </c>
      <c r="G17" s="16"/>
      <c r="H17" s="3"/>
      <c r="I17" s="3"/>
    </row>
    <row r="18" spans="1:9" ht="14.25" customHeight="1" x14ac:dyDescent="0.2">
      <c r="A18" s="10" t="s">
        <v>3</v>
      </c>
      <c r="B18" s="20">
        <v>1944</v>
      </c>
      <c r="C18" s="19">
        <v>1671</v>
      </c>
      <c r="D18" s="19">
        <v>1318</v>
      </c>
      <c r="E18" s="19">
        <v>1279</v>
      </c>
      <c r="F18" s="18">
        <v>948</v>
      </c>
      <c r="G18" s="16"/>
      <c r="H18" s="3"/>
      <c r="I18" s="3"/>
    </row>
    <row r="19" spans="1:9" x14ac:dyDescent="0.2">
      <c r="A19" s="9" t="s">
        <v>0</v>
      </c>
      <c r="B19" s="17">
        <v>25795</v>
      </c>
      <c r="C19" s="17">
        <v>23435</v>
      </c>
      <c r="D19" s="17">
        <v>22907</v>
      </c>
      <c r="E19" s="17">
        <v>18267</v>
      </c>
      <c r="F19" s="17">
        <v>14709</v>
      </c>
      <c r="G19" s="16"/>
      <c r="H19" s="3"/>
      <c r="I19" s="3"/>
    </row>
    <row r="20" spans="1:9" x14ac:dyDescent="0.2">
      <c r="A20" s="7" t="s">
        <v>1</v>
      </c>
      <c r="B20" s="15">
        <v>52224</v>
      </c>
      <c r="C20" s="15">
        <v>49220</v>
      </c>
      <c r="D20" s="15">
        <v>47653</v>
      </c>
      <c r="E20" s="15">
        <v>36691</v>
      </c>
      <c r="F20" s="15">
        <v>31242</v>
      </c>
      <c r="G20" s="14"/>
      <c r="H20" s="3"/>
      <c r="I20" s="3"/>
    </row>
    <row r="21" spans="1:9" x14ac:dyDescent="0.2">
      <c r="A21" s="13"/>
      <c r="B21" s="12"/>
      <c r="C21" s="12"/>
      <c r="D21" s="12"/>
      <c r="E21" s="12"/>
      <c r="F21" s="12"/>
      <c r="G21" s="4"/>
      <c r="H21" s="3"/>
      <c r="I21" s="3"/>
    </row>
    <row r="22" spans="1:9" x14ac:dyDescent="0.2">
      <c r="A22" s="13"/>
      <c r="B22" s="12"/>
      <c r="C22" s="12"/>
      <c r="D22" s="12"/>
      <c r="E22" s="12"/>
      <c r="F22" s="12"/>
      <c r="H22" s="3"/>
      <c r="I22" s="3"/>
    </row>
    <row r="23" spans="1:9" ht="12.75" x14ac:dyDescent="0.2">
      <c r="A23" s="37" t="s">
        <v>13</v>
      </c>
      <c r="B23" s="38"/>
      <c r="C23" s="38"/>
      <c r="D23" s="38"/>
      <c r="E23" s="38"/>
      <c r="F23" s="38"/>
      <c r="H23" s="3"/>
      <c r="I23" s="3"/>
    </row>
    <row r="24" spans="1:9" ht="12" customHeight="1" x14ac:dyDescent="0.2">
      <c r="A24" s="34" t="s">
        <v>12</v>
      </c>
      <c r="B24" s="34" t="s">
        <v>11</v>
      </c>
      <c r="C24" s="34"/>
      <c r="D24" s="34"/>
      <c r="E24" s="34"/>
      <c r="F24" s="34"/>
      <c r="H24" s="3"/>
    </row>
    <row r="25" spans="1:9" ht="42" customHeight="1" x14ac:dyDescent="0.2">
      <c r="A25" s="35"/>
      <c r="B25" s="33" t="s">
        <v>17</v>
      </c>
      <c r="C25" s="33" t="s">
        <v>18</v>
      </c>
      <c r="D25" s="33" t="s">
        <v>19</v>
      </c>
      <c r="E25" s="33" t="s">
        <v>20</v>
      </c>
      <c r="F25" s="33" t="s">
        <v>21</v>
      </c>
      <c r="H25" s="3"/>
    </row>
    <row r="26" spans="1:9" ht="24" x14ac:dyDescent="0.2">
      <c r="A26" s="11" t="s">
        <v>10</v>
      </c>
      <c r="B26" s="8">
        <f>B9/B$20*100</f>
        <v>10.667509191176471</v>
      </c>
      <c r="C26" s="8">
        <f t="shared" ref="C26:F26" si="0">C9/C$20*100</f>
        <v>11.472978464039009</v>
      </c>
      <c r="D26" s="8">
        <f t="shared" si="0"/>
        <v>11.212305626088598</v>
      </c>
      <c r="E26" s="8">
        <f t="shared" si="0"/>
        <v>9.5173203237851247</v>
      </c>
      <c r="F26" s="8">
        <f t="shared" si="0"/>
        <v>11.814224441457014</v>
      </c>
      <c r="H26" s="3"/>
    </row>
    <row r="27" spans="1:9" ht="24" x14ac:dyDescent="0.2">
      <c r="A27" s="11" t="s">
        <v>9</v>
      </c>
      <c r="B27" s="8">
        <f t="shared" ref="B27:F27" si="1">B10/B$20*100</f>
        <v>6.9604013480392162</v>
      </c>
      <c r="C27" s="8">
        <f t="shared" si="1"/>
        <v>7.9297033726127593</v>
      </c>
      <c r="D27" s="8">
        <f t="shared" si="1"/>
        <v>7.7350848844773683</v>
      </c>
      <c r="E27" s="8">
        <f t="shared" si="1"/>
        <v>7.1434411708593384</v>
      </c>
      <c r="F27" s="8">
        <f t="shared" si="1"/>
        <v>6.6705076499583891</v>
      </c>
      <c r="H27" s="3"/>
    </row>
    <row r="28" spans="1:9" ht="29.25" customHeight="1" x14ac:dyDescent="0.2">
      <c r="A28" s="11" t="s">
        <v>8</v>
      </c>
      <c r="B28" s="8">
        <f t="shared" ref="B28:F28" si="2">B11/B$20*100</f>
        <v>6.0068167892156863</v>
      </c>
      <c r="C28" s="8">
        <f t="shared" si="2"/>
        <v>7.3973994311255593</v>
      </c>
      <c r="D28" s="8">
        <f t="shared" si="2"/>
        <v>7.2629215369441589</v>
      </c>
      <c r="E28" s="8">
        <f t="shared" si="2"/>
        <v>5.1729306914502189</v>
      </c>
      <c r="F28" s="8">
        <f t="shared" si="2"/>
        <v>6.5808847064848601</v>
      </c>
      <c r="H28" s="3"/>
    </row>
    <row r="29" spans="1:9" ht="24" x14ac:dyDescent="0.2">
      <c r="A29" s="26" t="s">
        <v>15</v>
      </c>
      <c r="B29" s="8">
        <f t="shared" ref="B29:F29" si="3">B12/B$20*100</f>
        <v>4.2164522058823533</v>
      </c>
      <c r="C29" s="8">
        <f t="shared" si="3"/>
        <v>5.2559934985778138</v>
      </c>
      <c r="D29" s="8">
        <f t="shared" si="3"/>
        <v>5.1350387173944974</v>
      </c>
      <c r="E29" s="8">
        <f t="shared" si="3"/>
        <v>3.8401787904390723</v>
      </c>
      <c r="F29" s="8">
        <f t="shared" si="3"/>
        <v>4.4939504513155368</v>
      </c>
      <c r="H29" s="3"/>
    </row>
    <row r="30" spans="1:9" x14ac:dyDescent="0.2">
      <c r="A30" s="11" t="s">
        <v>7</v>
      </c>
      <c r="B30" s="8">
        <f t="shared" ref="B30:F30" si="4">B13/B$20*100</f>
        <v>5.2715226715686274</v>
      </c>
      <c r="C30" s="8">
        <f t="shared" si="4"/>
        <v>4.8882568061763516</v>
      </c>
      <c r="D30" s="8">
        <f t="shared" si="4"/>
        <v>4.4425324743457919</v>
      </c>
      <c r="E30" s="8">
        <f t="shared" si="4"/>
        <v>4.8077185140770213</v>
      </c>
      <c r="F30" s="8">
        <f t="shared" si="4"/>
        <v>5.8478970616477817</v>
      </c>
      <c r="H30" s="3"/>
    </row>
    <row r="31" spans="1:9" ht="24" x14ac:dyDescent="0.2">
      <c r="A31" s="11" t="s">
        <v>6</v>
      </c>
      <c r="B31" s="8">
        <f t="shared" ref="B31:F31" si="5">B14/B$20*100</f>
        <v>4.1398590686274508</v>
      </c>
      <c r="C31" s="8">
        <f t="shared" si="5"/>
        <v>3.2425843153189762</v>
      </c>
      <c r="D31" s="8">
        <f t="shared" si="5"/>
        <v>4.1676284808931232</v>
      </c>
      <c r="E31" s="8">
        <f t="shared" si="5"/>
        <v>5.5163391567414353</v>
      </c>
      <c r="F31" s="8">
        <f t="shared" si="5"/>
        <v>4.900454516356187</v>
      </c>
      <c r="H31" s="3"/>
    </row>
    <row r="32" spans="1:9" x14ac:dyDescent="0.2">
      <c r="A32" s="10" t="s">
        <v>5</v>
      </c>
      <c r="B32" s="8">
        <f t="shared" ref="B32:F32" si="6">B15/B$20*100</f>
        <v>4.2509191176470589</v>
      </c>
      <c r="C32" s="8">
        <f t="shared" si="6"/>
        <v>3.2466477041852904</v>
      </c>
      <c r="D32" s="8">
        <f t="shared" si="6"/>
        <v>3.5212893207143305</v>
      </c>
      <c r="E32" s="8">
        <f t="shared" si="6"/>
        <v>5.1892834755117061</v>
      </c>
      <c r="F32" s="8">
        <f t="shared" si="6"/>
        <v>4.509954548364381</v>
      </c>
      <c r="H32" s="3"/>
    </row>
    <row r="33" spans="1:8" ht="28.5" customHeight="1" x14ac:dyDescent="0.2">
      <c r="A33" s="11" t="s">
        <v>4</v>
      </c>
      <c r="B33" s="8">
        <f t="shared" ref="B33:F33" si="7">B16/B$20*100</f>
        <v>2.8473498774509802</v>
      </c>
      <c r="C33" s="8">
        <f t="shared" si="7"/>
        <v>3.1491263713937423</v>
      </c>
      <c r="D33" s="8">
        <f t="shared" si="7"/>
        <v>3.2526808385621053</v>
      </c>
      <c r="E33" s="8">
        <f t="shared" si="7"/>
        <v>2.7990515385244339</v>
      </c>
      <c r="F33" s="8">
        <f t="shared" si="7"/>
        <v>2.8487292746943216</v>
      </c>
      <c r="H33" s="3"/>
    </row>
    <row r="34" spans="1:8" ht="36" x14ac:dyDescent="0.2">
      <c r="A34" s="11" t="s">
        <v>16</v>
      </c>
      <c r="B34" s="8">
        <f t="shared" ref="B34:F34" si="8">B17/B$20*100</f>
        <v>2.5237438725490198</v>
      </c>
      <c r="C34" s="8">
        <f t="shared" si="8"/>
        <v>2.4095895977245023</v>
      </c>
      <c r="D34" s="8">
        <f t="shared" si="8"/>
        <v>2.4342643695045432</v>
      </c>
      <c r="E34" s="8">
        <f t="shared" si="8"/>
        <v>2.7418167943092313</v>
      </c>
      <c r="F34" s="8">
        <f t="shared" si="8"/>
        <v>2.2181678509698481</v>
      </c>
      <c r="H34" s="3"/>
    </row>
    <row r="35" spans="1:8" ht="16.5" customHeight="1" x14ac:dyDescent="0.2">
      <c r="A35" s="10" t="s">
        <v>3</v>
      </c>
      <c r="B35" s="8">
        <f t="shared" ref="B35:F35" si="9">B18/B$20*100</f>
        <v>3.7224264705882351</v>
      </c>
      <c r="C35" s="8">
        <f t="shared" si="9"/>
        <v>3.39496139780577</v>
      </c>
      <c r="D35" s="8">
        <f t="shared" si="9"/>
        <v>2.7658279646611965</v>
      </c>
      <c r="E35" s="8">
        <f t="shared" si="9"/>
        <v>3.4858684691068653</v>
      </c>
      <c r="F35" s="8">
        <f t="shared" si="9"/>
        <v>3.034376800460918</v>
      </c>
      <c r="H35" s="3"/>
    </row>
    <row r="36" spans="1:8" x14ac:dyDescent="0.2">
      <c r="A36" s="32" t="s">
        <v>0</v>
      </c>
      <c r="B36" s="8">
        <f t="shared" ref="B36:F36" si="10">B19/B$20*100</f>
        <v>49.392999387254903</v>
      </c>
      <c r="C36" s="8">
        <f t="shared" si="10"/>
        <v>47.612759041040228</v>
      </c>
      <c r="D36" s="8">
        <f t="shared" si="10"/>
        <v>48.07042578641429</v>
      </c>
      <c r="E36" s="8">
        <f t="shared" si="10"/>
        <v>49.786051075195552</v>
      </c>
      <c r="F36" s="8">
        <f t="shared" si="10"/>
        <v>47.080852698290762</v>
      </c>
      <c r="H36" s="3"/>
    </row>
    <row r="37" spans="1:8" ht="15" customHeight="1" x14ac:dyDescent="0.2">
      <c r="A37" s="7" t="s">
        <v>2</v>
      </c>
      <c r="B37" s="6">
        <f t="shared" ref="B37:F37" si="11">B20/B$20*100</f>
        <v>100</v>
      </c>
      <c r="C37" s="6">
        <f t="shared" si="11"/>
        <v>100</v>
      </c>
      <c r="D37" s="6">
        <f t="shared" si="11"/>
        <v>100</v>
      </c>
      <c r="E37" s="6">
        <f t="shared" si="11"/>
        <v>100</v>
      </c>
      <c r="F37" s="6">
        <f t="shared" si="11"/>
        <v>100</v>
      </c>
      <c r="H37" s="3"/>
    </row>
    <row r="38" spans="1:8" x14ac:dyDescent="0.2">
      <c r="A38" s="3"/>
      <c r="B38" s="5"/>
      <c r="C38" s="5"/>
      <c r="D38" s="5"/>
      <c r="E38" s="5"/>
      <c r="F38" s="5"/>
      <c r="H38" s="3"/>
    </row>
    <row r="39" spans="1:8" x14ac:dyDescent="0.2">
      <c r="A39" s="3"/>
      <c r="B39" s="5"/>
      <c r="C39" s="5"/>
      <c r="D39" s="5"/>
      <c r="E39" s="5"/>
      <c r="F39" s="5"/>
      <c r="H39" s="3"/>
    </row>
    <row r="40" spans="1:8" x14ac:dyDescent="0.2">
      <c r="A40" s="3"/>
      <c r="B40" s="3"/>
      <c r="C40" s="3"/>
      <c r="D40" s="3"/>
      <c r="E40" s="3"/>
      <c r="F40" s="3"/>
      <c r="H40" s="4"/>
    </row>
    <row r="41" spans="1:8" x14ac:dyDescent="0.2">
      <c r="B41" s="3"/>
      <c r="C41" s="3"/>
      <c r="D41" s="3"/>
      <c r="E41" s="3"/>
      <c r="F41" s="3"/>
    </row>
    <row r="42" spans="1:8" x14ac:dyDescent="0.2">
      <c r="A42" s="3"/>
      <c r="B42" s="3"/>
      <c r="C42" s="3"/>
      <c r="D42" s="3"/>
      <c r="E42" s="3"/>
      <c r="F42" s="3"/>
    </row>
    <row r="43" spans="1:8" x14ac:dyDescent="0.2">
      <c r="A43" s="3"/>
      <c r="B43" s="3"/>
      <c r="C43" s="3"/>
      <c r="D43" s="3"/>
      <c r="E43" s="3"/>
      <c r="F43" s="3"/>
    </row>
    <row r="44" spans="1:8" x14ac:dyDescent="0.2">
      <c r="A44" s="3"/>
      <c r="B44" s="3"/>
      <c r="C44" s="3"/>
      <c r="D44" s="3"/>
      <c r="E44" s="3"/>
      <c r="F44" s="3"/>
    </row>
    <row r="45" spans="1:8" x14ac:dyDescent="0.2">
      <c r="A45" s="3"/>
      <c r="B45" s="3"/>
      <c r="C45" s="3"/>
      <c r="D45" s="3"/>
      <c r="E45" s="3"/>
      <c r="F45" s="3"/>
    </row>
    <row r="46" spans="1:8" x14ac:dyDescent="0.2">
      <c r="A46" s="3"/>
      <c r="B46" s="3"/>
      <c r="C46" s="3"/>
      <c r="D46" s="3"/>
      <c r="E46" s="3"/>
      <c r="F46" s="3"/>
    </row>
    <row r="47" spans="1:8" x14ac:dyDescent="0.2">
      <c r="A47" s="3"/>
      <c r="B47" s="3"/>
      <c r="C47" s="3"/>
      <c r="D47" s="3"/>
      <c r="E47" s="3"/>
      <c r="F47" s="3"/>
    </row>
    <row r="48" spans="1:8" ht="12.75" x14ac:dyDescent="0.2">
      <c r="A48" s="2"/>
      <c r="B48" s="2"/>
      <c r="C48" s="2"/>
      <c r="D48" s="2"/>
      <c r="E48" s="2"/>
      <c r="F48" s="2"/>
    </row>
  </sheetData>
  <sortState columnSort="1" ref="J9:N57">
    <sortCondition descending="1" ref="J57:N57"/>
  </sortState>
  <mergeCells count="7">
    <mergeCell ref="A24:A25"/>
    <mergeCell ref="B24:F24"/>
    <mergeCell ref="A2:F2"/>
    <mergeCell ref="A6:F6"/>
    <mergeCell ref="A7:A8"/>
    <mergeCell ref="B7:F7"/>
    <mergeCell ref="A23:F2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A.3.4</vt:lpstr>
      <vt:lpstr>Sheet3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2015-02-04T13:26:57Z</dcterms:created>
  <dcterms:modified xsi:type="dcterms:W3CDTF">2016-10-27T09:27:10Z</dcterms:modified>
</cp:coreProperties>
</file>